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7485" windowHeight="1185"/>
  </bookViews>
  <sheets>
    <sheet name="Arkusz1" sheetId="1" r:id="rId1"/>
  </sheets>
  <definedNames>
    <definedName name="_xlnm.Print_Area" localSheetId="0">Arkusz1!$A$2:$G$48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<sst xmlns="http://schemas.openxmlformats.org/spreadsheetml/2006/main" count="218" uniqueCount="165">
  <si>
    <t>Lp.</t>
  </si>
  <si>
    <t>Parametry minimalne wymagane przez Zamawiającego (składowych zestawów komputerowych)</t>
  </si>
  <si>
    <t>Parametry oferowane przez Wykonawcę*</t>
  </si>
  <si>
    <t>Cena jednostkowa netto [PLN]</t>
  </si>
  <si>
    <t xml:space="preserve">Artykuł zaoferowany przez wykonawcę (należy wpisać producenta, model)  </t>
  </si>
  <si>
    <t>Płyta główna:</t>
  </si>
  <si>
    <t>Procesor:</t>
  </si>
  <si>
    <t>Chłodzenie procesora:</t>
  </si>
  <si>
    <t>Pamięć RAM:</t>
  </si>
  <si>
    <t>Dysk twardy:</t>
  </si>
  <si>
    <t>3,5''</t>
  </si>
  <si>
    <t>M.2</t>
  </si>
  <si>
    <t>2,5"</t>
  </si>
  <si>
    <t>2,5''</t>
  </si>
  <si>
    <r>
      <t xml:space="preserve">SSD </t>
    </r>
    <r>
      <rPr>
        <b/>
        <sz val="10"/>
        <color theme="1"/>
        <rFont val="Verdana"/>
        <family val="2"/>
        <charset val="238"/>
      </rPr>
      <t>480GB</t>
    </r>
    <r>
      <rPr>
        <sz val="10"/>
        <color theme="1"/>
        <rFont val="Verdana"/>
        <family val="2"/>
        <charset val="238"/>
      </rPr>
      <t>, SATA 6.0Gb/s, odczyt co najmniej  520MB/s zapis co najmniej 500MB/s, 256-bitowe szyfrowanie danych w standardzie AES</t>
    </r>
  </si>
  <si>
    <r>
      <t xml:space="preserve">SSD </t>
    </r>
    <r>
      <rPr>
        <b/>
        <sz val="10"/>
        <color theme="1"/>
        <rFont val="Verdana"/>
        <family val="2"/>
        <charset val="238"/>
      </rPr>
      <t>1TB</t>
    </r>
    <r>
      <rPr>
        <sz val="10"/>
        <color theme="1"/>
        <rFont val="Verdana"/>
        <family val="2"/>
        <charset val="238"/>
      </rPr>
      <t>, SATA 6.0Gb/s, odczyt co najmniej  560MB/s zapis co najmniej 530MB/s,</t>
    </r>
  </si>
  <si>
    <r>
      <t xml:space="preserve">SSD </t>
    </r>
    <r>
      <rPr>
        <b/>
        <sz val="10"/>
        <color theme="1"/>
        <rFont val="Verdana"/>
        <family val="2"/>
        <charset val="238"/>
      </rPr>
      <t>2TB</t>
    </r>
    <r>
      <rPr>
        <sz val="10"/>
        <color theme="1"/>
        <rFont val="Verdana"/>
        <family val="2"/>
        <charset val="238"/>
      </rPr>
      <t>, SATA 6.0Gb/s, odczyt co najmniej  560MB/s, zapis co najmniej 530MB/s</t>
    </r>
  </si>
  <si>
    <t>Karta graficzna:</t>
  </si>
  <si>
    <t>PCI-E x16</t>
  </si>
  <si>
    <t>Napęd optyczny:</t>
  </si>
  <si>
    <t>SATA</t>
  </si>
  <si>
    <t>DVD +/- RW, wewnętrzny, czarny</t>
  </si>
  <si>
    <t>BLU-RAY RECORDER, wewnętrzny, czarny</t>
  </si>
  <si>
    <t>Czytnik kart:</t>
  </si>
  <si>
    <t xml:space="preserve">Czytnik pamięci - Flash wewnętrzny, USB, </t>
  </si>
  <si>
    <t>Obudowa:</t>
  </si>
  <si>
    <t>Tower E-ATX</t>
  </si>
  <si>
    <t>Tower ATX</t>
  </si>
  <si>
    <t>Tower Micro-ATX</t>
  </si>
  <si>
    <t>Zasilacz:</t>
  </si>
  <si>
    <t>ATX</t>
  </si>
  <si>
    <t>Klawiatura + mysz</t>
  </si>
  <si>
    <t>przewód USB</t>
  </si>
  <si>
    <t>bezprze-wodowy</t>
  </si>
  <si>
    <t>Monitor LCD 16x9:</t>
  </si>
  <si>
    <t>21,5''</t>
  </si>
  <si>
    <t>24''</t>
  </si>
  <si>
    <t>27''</t>
  </si>
  <si>
    <t>System operacyjny:</t>
  </si>
  <si>
    <t>Win 10 Pro</t>
  </si>
  <si>
    <t>SUMA:</t>
  </si>
  <si>
    <t>Z kieszeniami zew.: 1x 3,5'', 2x 5,25'', wew.: 2x 3,5'', 1x 2,5", 2x USB2.0, 1x USB3.0, słuch.mic., czarna, max. Wysokość 355mm</t>
  </si>
  <si>
    <t>USB, czarna, bezprzewodowa, multimedialna, mały nadajnik "nano" umożliwiający podłączenie do 6 urządzeń jednocześnie</t>
  </si>
  <si>
    <r>
      <t xml:space="preserve">TFT IPS, CCFL, 2560x1440pikseli, 5 ms, 350 cd/m2, HDMI, DisplayPort, 4x USB 3.0, Pivot, możliwość regulacji wysokości, Zużycie energii Typowo 30W, maksymalne 74W możliwość montażu opcjonalnej listwy głośnikowej producenta monitora, </t>
    </r>
    <r>
      <rPr>
        <b/>
        <sz val="10"/>
        <color theme="1"/>
        <rFont val="Verdana"/>
        <family val="2"/>
        <charset val="238"/>
      </rPr>
      <t>przewód HDMI w komplecie</t>
    </r>
  </si>
  <si>
    <r>
      <t xml:space="preserve">M.2 </t>
    </r>
    <r>
      <rPr>
        <b/>
        <sz val="10"/>
        <color theme="1"/>
        <rFont val="Verdana"/>
        <family val="2"/>
        <charset val="238"/>
      </rPr>
      <t xml:space="preserve">250GB </t>
    </r>
    <r>
      <rPr>
        <sz val="10"/>
        <color theme="1"/>
        <rFont val="Verdana"/>
        <family val="2"/>
        <charset val="238"/>
      </rPr>
      <t>odczyt co najmniej  1000MB/s zapis co najmniej 1000MB/s, 256-bitowe szyfrowanie danych w standardzie AES</t>
    </r>
  </si>
  <si>
    <r>
      <t xml:space="preserve">M.2 </t>
    </r>
    <r>
      <rPr>
        <b/>
        <sz val="10"/>
        <color theme="1"/>
        <rFont val="Verdana"/>
        <family val="2"/>
        <charset val="238"/>
      </rPr>
      <t>500GB</t>
    </r>
    <r>
      <rPr>
        <sz val="10"/>
        <color theme="1"/>
        <rFont val="Verdana"/>
        <family val="2"/>
        <charset val="238"/>
      </rPr>
      <t xml:space="preserve"> odczyt co najmniej  1000MB/s zapis co najmniej 1000MB/s, 256-bitowe szyfrowanie danych w standardzie AES</t>
    </r>
  </si>
  <si>
    <r>
      <t xml:space="preserve">M.2 </t>
    </r>
    <r>
      <rPr>
        <b/>
        <sz val="10"/>
        <color theme="1"/>
        <rFont val="Verdana"/>
        <family val="2"/>
        <charset val="238"/>
      </rPr>
      <t>1000GB</t>
    </r>
    <r>
      <rPr>
        <sz val="10"/>
        <color theme="1"/>
        <rFont val="Verdana"/>
        <family val="2"/>
        <charset val="238"/>
      </rPr>
      <t xml:space="preserve"> odczyt co najmniej  1000MB/s zapis co najmniej 1000MB/s, 256-bitowe szyfrowanie danych w standardzie AES</t>
    </r>
  </si>
  <si>
    <t>700Wat, activePFC, 4xPCI-E, zabezpieczenia OVP, UVP, OCP, SCP, OPP; okablowanie modularne, Certyfikat 80PLUS na stronie https://plugloadsolutions.com/Default.aspx</t>
  </si>
  <si>
    <t>Z możliwością zainstalowania płyty głównej w formanie E-ATX,  co najmniej 9 slotów PCI, 3 kieszenie zewnetrzne 5,25", 6 kieszeni wewnetrzne 3,5", 10 kieszenie wewnętrzne 2,5", możliwość zamontownia chłodzenia procesora o wysokości 180mm oraz karty graficznej o długości 390mm, zasilacz montowany na spodzie obudowy, wyposażona w dwa złacza USB 3.0 oraz 2x USB 2.0, montaż beznarzędziowy, zainstalowane 4 wentylatory co najmniej 120mm</t>
  </si>
  <si>
    <t>Z kieszeniami zew.: 5,25" x2, wew.: 3,5" x2, 2,5" x4; 2x USB3.0, słuch.mic., czarna, co najmniej 7 slotów PCI, zasilacz montowany na spodzie obudowy, Filtry przeciwkurzowe, Montaż beznarzędziowy, zainstalowane co najmniej 2 wentylatory co najmniej 120mm</t>
  </si>
  <si>
    <r>
      <t xml:space="preserve">Kompatybilny z płytą główną </t>
    </r>
    <r>
      <rPr>
        <b/>
        <sz val="10"/>
        <color theme="1"/>
        <rFont val="Verdana"/>
        <family val="2"/>
        <charset val="238"/>
      </rPr>
      <t>w pozycji 1</t>
    </r>
  </si>
  <si>
    <r>
      <t xml:space="preserve">Kompatybilny z płytą główną </t>
    </r>
    <r>
      <rPr>
        <b/>
        <sz val="10"/>
        <color theme="1"/>
        <rFont val="Verdana"/>
        <family val="2"/>
        <charset val="238"/>
      </rPr>
      <t>w pozycjach od 2 do 4</t>
    </r>
  </si>
  <si>
    <r>
      <t xml:space="preserve">Kompatybilna z procesorem </t>
    </r>
    <r>
      <rPr>
        <b/>
        <sz val="10"/>
        <color theme="1"/>
        <rFont val="Verdana"/>
        <family val="2"/>
        <charset val="238"/>
      </rPr>
      <t>w pozycji 5</t>
    </r>
  </si>
  <si>
    <r>
      <t xml:space="preserve">Kompatybilna z procesorami </t>
    </r>
    <r>
      <rPr>
        <b/>
        <sz val="10"/>
        <color theme="1"/>
        <rFont val="Verdana"/>
        <family val="2"/>
        <charset val="238"/>
      </rPr>
      <t>w pozycjach od 6 do 9</t>
    </r>
  </si>
  <si>
    <r>
      <t xml:space="preserve">Procesor współpracujący z płytą główną z pozycji 1, co najmniej 18-rdzeniowy osiągający wynik w CPU Benchmarks PassMark: nie mniej niż </t>
    </r>
    <r>
      <rPr>
        <b/>
        <sz val="10"/>
        <color theme="1"/>
        <rFont val="Verdana"/>
        <family val="2"/>
        <charset val="238"/>
      </rPr>
      <t>34181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</si>
  <si>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co najmniej 8-rdzeniowy, posiadający wbudowaną kartę graficzną,  osiągający wynik w CPU Benchmarks PassMark: nie mniej niż </t>
    </r>
    <r>
      <rPr>
        <b/>
        <sz val="10"/>
        <color theme="1"/>
        <rFont val="Verdana"/>
        <family val="2"/>
        <charset val="238"/>
      </rPr>
      <t>19541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</si>
  <si>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co najmniej 6-rdzeniowy, posiadający wbudowaną kartę graficzną, osiągający wynik w CPU Benchmarks PassMark: nie mniej niż </t>
    </r>
    <r>
      <rPr>
        <b/>
        <sz val="10"/>
        <color theme="1"/>
        <rFont val="Verdana"/>
        <family val="2"/>
        <charset val="238"/>
      </rPr>
      <t>12488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</si>
  <si>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co najmniej 4-rdzeniowy, posiadający wbudowaną kartę graficzną, osiągający wynik w CPU Benchmarks PassMark: nie mniej niż </t>
    </r>
    <r>
      <rPr>
        <b/>
        <sz val="10"/>
        <color theme="1"/>
        <rFont val="Verdana"/>
        <family val="2"/>
        <charset val="238"/>
      </rPr>
      <t>8886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</si>
  <si>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co najmniej 2-rdzeniowy, posiadający wbudowaną kartę graficzną,  osiągający wynik w CPU Benchmarks PassMark: nie mniej niż </t>
    </r>
    <r>
      <rPr>
        <b/>
        <sz val="10"/>
        <color theme="1"/>
        <rFont val="Verdana"/>
        <family val="2"/>
        <charset val="238"/>
      </rPr>
      <t>4168</t>
    </r>
    <r>
      <rPr>
        <sz val="10"/>
        <color theme="1"/>
        <rFont val="Verdana"/>
        <family val="2"/>
        <charset val="238"/>
      </rPr>
      <t xml:space="preserve"> punktów (24.03.2021)https://www.cpubenchmark.net/mid_range_cpus.html</t>
    </r>
  </si>
  <si>
    <r>
      <t xml:space="preserve">Kompatybilne z procesorami </t>
    </r>
    <r>
      <rPr>
        <b/>
        <sz val="10"/>
        <color theme="1"/>
        <rFont val="Verdana"/>
        <family val="2"/>
        <charset val="238"/>
      </rPr>
      <t>z pozycji 5 i 6</t>
    </r>
  </si>
  <si>
    <r>
      <t xml:space="preserve">Kompatybilne z procesorami </t>
    </r>
    <r>
      <rPr>
        <b/>
        <sz val="10"/>
        <color theme="1"/>
        <rFont val="Verdana"/>
        <family val="2"/>
        <charset val="238"/>
      </rPr>
      <t>z pozycji 6 i 7</t>
    </r>
  </si>
  <si>
    <t>Chłodznie dostosowane do procesorów z pozycji od 6 do 7</t>
  </si>
  <si>
    <t>Chłodzenie wodne dostosowane do procesorów z pozycji od 5 do 6, minimum 2 wentylatory, prędkość obrotowa 600-2000 obr./min., poziom hałasu 6-30dba</t>
  </si>
  <si>
    <t xml:space="preserve">Typ gniazda procesora - pasujący do procesorów z pozycji od 6 do 9 
Ilość gniazd pamięci - min. 4 szt.
Obsługa pamięci operacyjnej 4266+(OC) / 4133(OC) / 4000(OC) / 3866(OC) / 3800(OC) / 3733(OC) / 3600(OC) / 3200(OC) / 2933 / 2800 / 2666 / 2400 / 2133 non-ECC 
Dwukanałowa obsługa pamięci: Tak 
Maks. pojemność pamięci 128 GB 
Gniazda: 2 x PCI Express 3.0 x16, 3 x PCI Express 3.0 x1 Slots 
Zintegrowana karta dźwiękowa 7.1
Zintegrowana karta sieciowa  2.5Gigabit LAN 10/100/1000/2500 Mb/s
Porty: 2x M.2, 6x SATA 6Gb/s, 
Obsługa RAID 0, RAID 1, RAID 5, and RAID 10
Złącza wejścia/wyjścia na tylnym panelu - minimum: 1x port klawiatury / myszy PS/2; 1x port DisplayPort, 1x port HDMI, 1x port Optical SPDIF Out, 2 x USB 2.0 Ports, 1 x USB 3.2 Gen2 Type-A Port (10 Gb/s), 1 x USB 3.2 Gen2 Type-C Port (10 Gb/s), 2 x USB 3.2 Gen1, 1x port RJ-45 LAN </t>
  </si>
  <si>
    <r>
      <t xml:space="preserve">Typ gniazda procesora - pasujący do procesorów </t>
    </r>
    <r>
      <rPr>
        <b/>
        <sz val="10"/>
        <color theme="1"/>
        <rFont val="Verdana"/>
        <family val="2"/>
        <charset val="238"/>
      </rPr>
      <t>z pozycji od 6 do 9</t>
    </r>
    <r>
      <rPr>
        <sz val="10"/>
        <color theme="1"/>
        <rFont val="Verdana"/>
        <family val="2"/>
        <charset val="238"/>
      </rPr>
      <t xml:space="preserve">, rozmiarami dopasowna do obudowy </t>
    </r>
    <r>
      <rPr>
        <b/>
        <sz val="10"/>
        <color theme="1"/>
        <rFont val="Verdana"/>
        <family val="2"/>
        <charset val="238"/>
      </rPr>
      <t xml:space="preserve">z pozycji </t>
    </r>
    <r>
      <rPr>
        <b/>
        <sz val="10"/>
        <rFont val="Verdana"/>
        <family val="2"/>
        <charset val="238"/>
      </rPr>
      <t>34</t>
    </r>
    <r>
      <rPr>
        <sz val="10"/>
        <color theme="1"/>
        <rFont val="Verdana"/>
        <family val="2"/>
        <charset val="238"/>
      </rPr>
      <t>.
Ilość gniazd pamięci operacyjnej - min.: 4 szt.
Obsługa pamięci operacyjnej2933 / 2800 / 2666 / 2400 / 2133 MHz  
Dwukanałowa obsługa pamięci: Tak 
Maks. pojemność pamięci 128 GB 
Gniazda: 2x PCI Express 3.0 x16, 1 x PCI Express 3.0 x1  
Zintegrowana karta dźwiękowa 7.1
Zintegrowana karta sieciowa  Gigabit LAN 10/100/1000 Mb/s  
Porty: 6 x SATA 6Gb/s, 2 xM.2
Złącza wejścia/wyjścia na tylnym panelu: 1 x PS/2 klawiatura/mysz, 1 x D-Sub Port, 1 x HDMI Port, 1 x DisplayPort 1.4, 4 x USB 3.2 Gen1 Type-A, 1 x USB 3.2 Gen1 Type-C Port, 2 x USB 2.0, 1 x RJ-45 LAN</t>
    </r>
  </si>
  <si>
    <t>Typ gniazda procesora - pasujący do procesorów z pozycji od 6 do 9 
Ilość gniazd pamięci operacyjnej - min.: 4 szt.
Obsługa pamięci operacyjnej 2933 / 2800 / 2666 / 2400 / 2133 MHz 
Dwukanałowa obsługa pamięci: Tak 
Maks. pojemność pamięci 128 GB 
Gniazda: 2 x PCI Express 3.0 x16, 3 x PCI Express 3.0 x1 Slots 
Zintegrowana karta dźwiękowa 7.1
Zintegrowana karta sieciowa  Gigabit LAN 10/100/1000 Mb/s
Porty: 2x M.2, 6x SATA 6Gb/s
Obsługa RAID 0, RAID 1, RAID 5, and RAID 10
Złącza wejścia/wyjścia na tylnym panelu - minimum: 1 x PS/2 kawiatura/mysz, 1 x HDMI Port, 1 x DisplayPort 1.4, 1 x USB 3.2 Gen2 Type-A Port (10 Gb/s), 1 x USB 3.2 Gen2 Type-C Port (10 Gb/s), 2 x USB 3.2 Gen1, 2 x USB 2.0, 1 x RJ-45 LAN</t>
  </si>
  <si>
    <t>Typ gniazda procesora - pasujący do procesora z pozycji 5
Złącza na dyski: 10x SATA3 6.0 Gb/s; 3x M.2
Obsługa pamięci operacyjnej 4200+(OC), min. 8 złącz pamięci operacyjnej, maksymalnie co najmniej 256GB; co najmniej 4 złącza PCIe 3.0 x16,
Zintegrowana karta dźwiękowa 7.1; 2x karta sieciowa zintegrowana (wymagane), WiFI, Bluetooth, 
Złącza wejścia/wyjścia na tylnym panelu -minimum: 2x USB 2.0, 4x USB 3.2 Gen1, 1x USB 3.2 Gen2x2 20Gb/s Type-C, 2x złącze anteny, 1x złącze optyczne, 1x BIOS Flashback Button, 1x Clear CMOS Button</t>
  </si>
  <si>
    <t>(1 moduł)</t>
  </si>
  <si>
    <t>min. 16GB</t>
  </si>
  <si>
    <t>min. 8GB</t>
  </si>
  <si>
    <r>
      <t xml:space="preserve">HDD </t>
    </r>
    <r>
      <rPr>
        <b/>
        <sz val="10"/>
        <color theme="1"/>
        <rFont val="Verdana"/>
        <family val="2"/>
        <charset val="238"/>
      </rPr>
      <t>1TB</t>
    </r>
    <r>
      <rPr>
        <sz val="10"/>
        <color theme="1"/>
        <rFont val="Verdana"/>
        <family val="2"/>
        <charset val="238"/>
      </rPr>
      <t>, SATA/600</t>
    </r>
  </si>
  <si>
    <r>
      <t xml:space="preserve">HDD </t>
    </r>
    <r>
      <rPr>
        <b/>
        <sz val="10"/>
        <color theme="1"/>
        <rFont val="Verdana"/>
        <family val="2"/>
        <charset val="238"/>
      </rPr>
      <t>2TB</t>
    </r>
    <r>
      <rPr>
        <sz val="10"/>
        <color theme="1"/>
        <rFont val="Verdana"/>
        <family val="2"/>
        <charset val="238"/>
      </rPr>
      <t>, SATA/600</t>
    </r>
  </si>
  <si>
    <r>
      <t xml:space="preserve">HDD </t>
    </r>
    <r>
      <rPr>
        <b/>
        <sz val="10"/>
        <color theme="1"/>
        <rFont val="Verdana"/>
        <family val="2"/>
        <charset val="238"/>
      </rPr>
      <t>4TB</t>
    </r>
    <r>
      <rPr>
        <sz val="10"/>
        <color theme="1"/>
        <rFont val="Verdana"/>
        <family val="2"/>
        <charset val="238"/>
      </rPr>
      <t xml:space="preserve">, SATA/600 </t>
    </r>
  </si>
  <si>
    <r>
      <t xml:space="preserve">Osiągajaca wynik w CPU Benchmarks PassMark: nie mniej niż </t>
    </r>
    <r>
      <rPr>
        <b/>
        <sz val="10"/>
        <color theme="1"/>
        <rFont val="Verdana"/>
        <family val="2"/>
        <charset val="238"/>
      </rPr>
      <t>24151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co najmniej 10GB pamięci, wyposażona w miniumum dwa wentylatory </t>
    </r>
  </si>
  <si>
    <r>
      <t xml:space="preserve">Osiągajaca wynik w CPU Benchmarks PassMark: nie mniej niż </t>
    </r>
    <r>
      <rPr>
        <b/>
        <sz val="10"/>
        <color theme="1"/>
        <rFont val="Verdana"/>
        <family val="2"/>
        <charset val="238"/>
      </rPr>
      <t>19621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co najmniej 8GB pamięci, wyposażona w miniumum dwa wentylatory </t>
    </r>
  </si>
  <si>
    <r>
      <t xml:space="preserve">Osiągajaca wynik w CPU Benchmarks PassMark: nie mniej niż </t>
    </r>
    <r>
      <rPr>
        <b/>
        <sz val="10"/>
        <color theme="1"/>
        <rFont val="Verdana"/>
        <family val="2"/>
        <charset val="238"/>
      </rPr>
      <t>11984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co najmniej 6GB pamięci, wyposażona w miniumum dwa wentylatory</t>
    </r>
  </si>
  <si>
    <r>
      <t xml:space="preserve">Osiągajaca wynik w CPU Benchmarks PassMark: nie mniej niż </t>
    </r>
    <r>
      <rPr>
        <b/>
        <sz val="10"/>
        <color theme="1"/>
        <rFont val="Verdana"/>
        <family val="2"/>
        <charset val="238"/>
      </rPr>
      <t>6349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co najmniej 3GB pamięci, wyposażona w miniumum dwa wentylatory </t>
    </r>
  </si>
  <si>
    <r>
      <t xml:space="preserve">Osiągajaca wynik w CPU Benchmarks PassMark: nie mniej niż </t>
    </r>
    <r>
      <rPr>
        <b/>
        <sz val="10"/>
        <color theme="1"/>
        <rFont val="Verdana"/>
        <family val="2"/>
        <charset val="238"/>
      </rPr>
      <t xml:space="preserve">2620 </t>
    </r>
    <r>
      <rPr>
        <sz val="10"/>
        <color theme="1"/>
        <rFont val="Verdana"/>
        <family val="2"/>
        <charset val="238"/>
      </rPr>
      <t>punktów (29.03.2021) https://www.videocardbenchmark.net/high_end_gpus.html, co najmniej 2GB pamięci low profile</t>
    </r>
  </si>
  <si>
    <t>ASRock Z590 Extreme</t>
  </si>
  <si>
    <t>ASRock B460M Pro4</t>
  </si>
  <si>
    <t>ASRock H470 Phantom Gaming 4</t>
  </si>
  <si>
    <t>ASUS ROG RYUJIN 240</t>
  </si>
  <si>
    <t>SilentiumPC Spartan 4 MAX</t>
  </si>
  <si>
    <t>Chieftec CT-01B-OP</t>
  </si>
  <si>
    <t>I-BOX CUBE II 600W</t>
  </si>
  <si>
    <t>Gigabyte P750GM</t>
  </si>
  <si>
    <t>HDD 1TB, SATA/600</t>
  </si>
  <si>
    <t>HDD 2TB, SATA/600</t>
  </si>
  <si>
    <t xml:space="preserve">HDD 4TB, SATA/600 </t>
  </si>
  <si>
    <t>GOODRAM GR2666D464L19/16G</t>
  </si>
  <si>
    <t>GOODRAM GR2666D464L19S/8G</t>
  </si>
  <si>
    <t>WD BLUE 1TB WD10EZEX</t>
  </si>
  <si>
    <t xml:space="preserve">WD BLUE 2TB WD20EZRZ </t>
  </si>
  <si>
    <t xml:space="preserve">WD BLUE 4TB WD40EZRZ </t>
  </si>
  <si>
    <t>KINGSTON SA2000M8/250G</t>
  </si>
  <si>
    <t>KINGSTON SA2000M8/500G</t>
  </si>
  <si>
    <t>KINGSTON SA2000M8/1000G</t>
  </si>
  <si>
    <t>Samsung 870 EVO 500GB MZ-77E500B/EU</t>
  </si>
  <si>
    <t>Wewnętrzny czytnik kart flash; USB, 3,5"; czarny</t>
  </si>
  <si>
    <t xml:space="preserve">LITEON IHAS122-14 </t>
  </si>
  <si>
    <t>Pioneer BDR 212 DBK</t>
  </si>
  <si>
    <t>Gembird FDI2-ALLIN1-02-B</t>
  </si>
  <si>
    <t>Za równowazny system operacyjny Zamawiający uzna system 64-bitowy w polskiej wersji językowej, wyposażony w graficzny interfejs użytkownika, w pełni kompatybilny z oferowanym sprzętem i zainstalowany na nim, zawierający wbudowane mechanizmy ochrony antywirusowej i zaporę sieciową, z systemem dostarczona w pełni kompatybilna przeglądarka internetowa i klient poczty, umożliwiający utworzenie wielu kont użytkowników o różnych poziomach uprawnień, umożliwiający automatyczne aktualizacje pobierane on-line ze stron producenta (bez pośredników), możliwość skonfigurowania przez administratora regularnego automatycznego pobierania ze strony internetowej producenta systemu operacyjnego i instalowania aktualizacji i poprawek do systemu operacyjnego</t>
  </si>
  <si>
    <t>m.2 NVMe 250GB; odczyt 2000MB/s; zapis 1100 MB/s; 256-bitowe szyfrowanie danych w standardzie AES</t>
  </si>
  <si>
    <t>m.2 NVMe 500GB; odczyt 2200MB/s; zapis 2000 MB/s; 256-bitowe szyfrowanie danych w standardzie AES</t>
  </si>
  <si>
    <t>m.2 NVMe 1TB; odczyt 2200MB/s; zapis 2000 MB/s; 256-bitowe szyfrowanie danych w standardzie AES</t>
  </si>
  <si>
    <t>SATA 6 Gb/s 500GB; odczyt 560 MB/s; zapis 530 MB/s; 256-bitowe szyfrowanie danych w standardzie AES</t>
  </si>
  <si>
    <t>SATA 6 Gb/s 1TB; odczyt 560 MB/s; zapis 530 MB/s</t>
  </si>
  <si>
    <t>SATA 6 Gb/s 2TB; odczyt 560 MB/s; zapis 530 MB/s</t>
  </si>
  <si>
    <t>Intel® Core™ i7-10700K</t>
  </si>
  <si>
    <t>Intel® Core™ i5-10400</t>
  </si>
  <si>
    <t>Intel® Core™ i3-10100</t>
  </si>
  <si>
    <t>Intel® Pentium® Gold G6400</t>
  </si>
  <si>
    <t>ASUS TUF Gaming GeForce RTX™ 3080</t>
  </si>
  <si>
    <t>Corsair Obsidian Series 750D</t>
  </si>
  <si>
    <t>Chieftec CW-01B-OP</t>
  </si>
  <si>
    <t>Chieftec ATX serii POWER SMART GPS-1000C 1000W</t>
  </si>
  <si>
    <t>600Wat, ATX wentylator 12cm, filtry OVP, OCP, OPP, OTP, SCP, UVP, 6x złacze Molex, 6x złącze SATA, 1x EPS 4-pin, 1x EPS 6-pin, 1x EPS 8-pin, Aktywne PFC</t>
  </si>
  <si>
    <t xml:space="preserve">Typ gniazda procesora - LGA1200 (pasujący do procesorów z pozycji od 6 do 9)
Ilość gniazd pamięci - 4 szt.
Obsługa pamięci operacyjnej 4266+(OC) / 4133(OC) / 4000(OC) / 3866(OC) / 3800(OC) / 3733(OC) / 3600(OC) / 3200(OC) / 2933 / 2800 / 2666 / 2400 / 2133 non-ECC 
Dwukanałowa obsługa pamięci: Tak 
Maks. pojemność pamięci 128 GB 
Gniazda: 2 x PCI Express 3.0 x16, 3 x PCI Express 3.0 x1 Slots 
Zintegrowana karta dźwiękowa 7.1
Zintegrowana karta sieciowa  2.5Gigabit LAN 10/100/1000/2500 Mb/s
Porty: 2x M.2, 6x SATA 6Gb/s, 
Obsługa RAID 0, RAID 1, RAID 5, and RAID 10
Złącza wejścia/wyjścia na tylnym panelu: 1x port klawiatury / myszy PS/2; 1x port DisplayPort, 1x port HDMI, 1x port Optical SPDIF Out, 2 x USB 2.0 Ports, 1 x USB 3.2 Gen2 Type-A Port (10 Gb/s), 1 x USB 3.2 Gen2 Type-C Port (10 Gb/s), 2 x USB 3.2 Gen1, 1x port RJ-45 LAN </t>
  </si>
  <si>
    <t>Typ gniazda procesora - LGA1200 (pasujący do procesorów z pozycji od 6 do 9)
Ilość gniazd pamięci operacyjnej: 4 szt.
Obsługa pamięci operacyjnej 2933 / 2800 / 2666 / 2400 / 2133 MHz 
Dwukanałowa obsługa pamięci: Tak 
Maks. pojemność pamięci 128 GB 
Gniazda: 2 x PCI Express 3.0 x16, 3 x PCI Express 3.0 x1 Slots 
Zintegrowana karta dźwiękowa 7.1
Zintegrowana karta sieciowa  Gigabit LAN 10/100/1000 Mb/s
Porty: 2x M.2, 6x SATA 6Gb/s
Obsługa RAID 0, RAID 1, RAID 5, and RAID 10
Złącza wejścia/wyjścia na tylnym panelu: 1 x PS/2 kawiatura/mysz, 1 x HDMI Port, 1 x DisplayPort 1.4, 1 x USB 3.2 Gen2 Type-A Port (10 Gb/s), 1 x USB 3.2 Gen2 Type-C Port (10 Gb/s), 2 x USB 3.2 Gen1, 2 x USB 2.0, 1 x RJ-45 LAN</t>
  </si>
  <si>
    <r>
      <t xml:space="preserve">Procesor współpracujący z płytami głównymi z pozycji 2 do 4, 8-rdzeniowy, posiadający wbudowaną kartę graficzną,  osiągający wynik w CPU Benchmarks PassMark: </t>
    </r>
    <r>
      <rPr>
        <b/>
        <sz val="10"/>
        <color theme="1"/>
        <rFont val="Verdana"/>
        <family val="2"/>
        <charset val="238"/>
      </rPr>
      <t>19541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</si>
  <si>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6-rdzeniowy, posiadający wbudowaną kartę graficzną, osiągający wynik w CPU Benchmarks PassMark: </t>
    </r>
    <r>
      <rPr>
        <b/>
        <sz val="10"/>
        <color theme="1"/>
        <rFont val="Verdana"/>
        <family val="2"/>
        <charset val="238"/>
      </rPr>
      <t>12488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</si>
  <si>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4-rdzeniowy, posiadający wbudowaną kartę graficzną, osiągający wynik w CPU Benchmarks PassMark: </t>
    </r>
    <r>
      <rPr>
        <b/>
        <sz val="10"/>
        <color theme="1"/>
        <rFont val="Verdana"/>
        <family val="2"/>
        <charset val="238"/>
      </rPr>
      <t>8886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</si>
  <si>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Procesor współpracujący z płytami głównymi z pozycji 2 do 4, 2-rdzeniowy, posiadający wbudowaną kartę graficzną, osiągający wynik w CPU Benchmarks PassMark: </t>
    </r>
    <r>
      <rPr>
        <b/>
        <sz val="10"/>
        <color theme="1"/>
        <rFont val="Verdana"/>
        <family val="2"/>
        <charset val="238"/>
      </rPr>
      <t>4168</t>
    </r>
    <r>
      <rPr>
        <sz val="10"/>
        <color theme="1"/>
        <rFont val="Verdana"/>
        <family val="2"/>
        <charset val="238"/>
      </rPr>
      <t xml:space="preserve"> punktów (24.03.2021)https://www.cpubenchmark.net/mid_range_cpus.html</t>
    </r>
  </si>
  <si>
    <t>Chłodzenie wodne dostosowane do procesorów z pozycji od 5 do 6, 2 wentylatory, prędkość obrotowa 600-2000 obr./min., poziom hałasu 6-30dba</t>
  </si>
  <si>
    <t>Nagrywarka wewnętrzna DVD+/-RW SATA czarna</t>
  </si>
  <si>
    <t>Nagrywarka wewnętrzna BLU-RAY/DVD SATA czarna</t>
  </si>
  <si>
    <r>
      <t xml:space="preserve">Osiągajaca wynik w CPU Benchmarks PassMark: </t>
    </r>
    <r>
      <rPr>
        <b/>
        <sz val="10"/>
        <color theme="1"/>
        <rFont val="Verdana"/>
        <family val="2"/>
        <charset val="238"/>
      </rPr>
      <t>24151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10GB pamięci, wyposażona w trzy wentylatory </t>
    </r>
  </si>
  <si>
    <t>ASUS TUF Strix GeForce RTX™ 3070</t>
  </si>
  <si>
    <t>ASUS TUF Gaming GeForce® GTX 1660 SUPER™</t>
  </si>
  <si>
    <r>
      <t xml:space="preserve">Osiągajaca wynik w CPU Benchmarks PassMark: </t>
    </r>
    <r>
      <rPr>
        <b/>
        <sz val="10"/>
        <color theme="1"/>
        <rFont val="Verdana"/>
        <family val="2"/>
        <charset val="238"/>
      </rPr>
      <t>12666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6GB pamięci, wyposażona w dwa wentylatory</t>
    </r>
  </si>
  <si>
    <r>
      <t xml:space="preserve">Osiągajaca wynik w CPU Benchmarks PassMark: </t>
    </r>
    <r>
      <rPr>
        <b/>
        <sz val="10"/>
        <color theme="1"/>
        <rFont val="Verdana"/>
        <family val="2"/>
        <charset val="238"/>
      </rPr>
      <t>21669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8GB pamięci, wyposażona w trzy wentylatory </t>
    </r>
  </si>
  <si>
    <t>ASUS Cerberus GeForce® GTX 1050 Ti</t>
  </si>
  <si>
    <t>ASUS GeForce® GT 1030</t>
  </si>
  <si>
    <r>
      <t xml:space="preserve">Osiągajaca wynik w CPU Benchmarks PassMark: </t>
    </r>
    <r>
      <rPr>
        <b/>
        <sz val="10"/>
        <color theme="1"/>
        <rFont val="Verdana"/>
        <family val="2"/>
        <charset val="238"/>
      </rPr>
      <t xml:space="preserve">2620 </t>
    </r>
    <r>
      <rPr>
        <sz val="10"/>
        <color theme="1"/>
        <rFont val="Verdana"/>
        <family val="2"/>
        <charset val="238"/>
      </rPr>
      <t>punktów (29.03.2021) https://www.videocardbenchmark.net/high_end_gpus.html, 2GB pamięci low profile</t>
    </r>
  </si>
  <si>
    <r>
      <t xml:space="preserve">Osiągajaca wynik w CPU Benchmarks PassMark: </t>
    </r>
    <r>
      <rPr>
        <b/>
        <sz val="10"/>
        <color theme="1"/>
        <rFont val="Verdana"/>
        <family val="2"/>
        <charset val="238"/>
      </rPr>
      <t>6349</t>
    </r>
    <r>
      <rPr>
        <sz val="10"/>
        <color theme="1"/>
        <rFont val="Verdana"/>
        <family val="2"/>
        <charset val="238"/>
      </rPr>
      <t xml:space="preserve"> punktów (29.03.2021) https://www.videocardbenchmark.net/high_end_gpus.html, 4GB pamięci, wyposażona dwa wentylatory </t>
    </r>
  </si>
  <si>
    <t>Z możliwością zainstalowania płyty głównej w formanie E-ATX, 9 slotów PCI, 3 kieszenie zewnetrzne 5,25", 6 kieszeni wewnetrzne 3,5", 10 kieszenie wewnętrzne 2,5", możliwość zamontownia chłodzenia procesora o wysokości 170mm oraz karty graficznej o długości 390mm, zasilacz montowany na spodzie obudowy, wyposażona w dwa złacza USB 3.0 oraz 2x USB 2.0, montaż beznarzędziowy, zainstalowane 4 wentylatory 120mm</t>
  </si>
  <si>
    <t>Z kieszeniami zew.: 5,25" x3, wew.: 3,5" x2, 2,5" x4; 2x USB3.0, słuch.mic., czarna, 7 slotów PCI, zasilacz montowany na spodzie obudowy, Filtry przeciwkurzowe, Montaż beznarzędziowy, zainstalowane 2 wentylatory 120mm</t>
  </si>
  <si>
    <t>Z kieszeniami zew.: 1x 3,5'', 2x 5,25'', wew.: 2x 3,5'', 1x 2,5", 2x USB2.0, 1x USB3.0, słuch.mic., czarna, Wysokość 352mm</t>
  </si>
  <si>
    <t>1000Wat, modularny, 8pin x 4 sztuki, 10xSATA, 3xmolex, zabezpieczenia UVP, OVP, SCP, OPP, OCP, OTP, AFC, SIP;                                                                                       Certyfikat 80PLUS Gold na stronie https://plugloadsolutions.com/Default.aspx</t>
  </si>
  <si>
    <t>750Wat, activePFC, 4xPCI-E, zabezpieczenia OVP, UVP, OCP, SCP, OPP; okablowanie modularne, Certyfikat 80PLUS na stronie https://plugloadsolutions.com/Default.aspx</t>
  </si>
  <si>
    <t>AMD Ryzen™ Threadripper™ 3960X</t>
  </si>
  <si>
    <r>
      <t xml:space="preserve">Procesor współpracujący z płytą główną z pozycji 1, 24-rdzeniowy osiągający wynik w CPU Benchmarks PassMark: </t>
    </r>
    <r>
      <rPr>
        <b/>
        <sz val="10"/>
        <color theme="1"/>
        <rFont val="Verdana"/>
        <family val="2"/>
        <charset val="238"/>
      </rPr>
      <t>54909</t>
    </r>
    <r>
      <rPr>
        <sz val="10"/>
        <color theme="1"/>
        <rFont val="Verdana"/>
        <family val="2"/>
        <charset val="238"/>
      </rPr>
      <t xml:space="preserve"> punktów (24.03.2021) https://www.cpubenchmark.net/high_end_cpus.html </t>
    </r>
  </si>
  <si>
    <r>
      <t xml:space="preserve">LED, 1920x1080pikseli, 250 cd/m2, Czas reakcji 5ms, złącze wejściowe: D-sub/DP/HDMI, Pivot, możliwość regulacji wysokości, zużycie energii typowo 17W, maksymalnie do 37W, HUB USB, zintegrowane dedykowane głośniki producenta monitora, </t>
    </r>
    <r>
      <rPr>
        <b/>
        <sz val="10"/>
        <rFont val="Verdana"/>
        <family val="2"/>
        <charset val="238"/>
      </rPr>
      <t>przewód HDMI w komplecie</t>
    </r>
  </si>
  <si>
    <r>
      <t xml:space="preserve">TFT IPS, LED, 1920x1080pikseli, 5 ms, 300 cd/m2, D-Sub, HDMI, DP, 4x USB, Pivot, możliwość regulacji wysokości, Zużycie energii Typowo 18W, maksymalne 42W, czarny, zintegrowane dedykowane głośniki producenta monitora, </t>
    </r>
    <r>
      <rPr>
        <b/>
        <sz val="10"/>
        <rFont val="Verdana"/>
        <family val="2"/>
        <charset val="238"/>
      </rPr>
      <t>przewód HDMI w komplecie</t>
    </r>
  </si>
  <si>
    <r>
      <t xml:space="preserve">TFT IPS, LED, 2560x1440pikseli, 5 ms, 350 cd/m2, HDMI, DisplayPort, 4x USB 3.0, Pivot, możliwość regulacji wysokości, Zużycie energii Typowo 30W, maksymalne 74W, zintegrowane dedykowane głośniki producenta monitora, </t>
    </r>
    <r>
      <rPr>
        <b/>
        <sz val="10"/>
        <color theme="1"/>
        <rFont val="Verdana"/>
        <family val="2"/>
        <charset val="238"/>
      </rPr>
      <t>przewód HDMI w komplecie</t>
    </r>
  </si>
  <si>
    <r>
      <t xml:space="preserve">Typ gniazda procesora - LGA1200 (pasujący do procesorów z pozycji od 6 do 9), rozmiarami dopasowna do obudowy </t>
    </r>
    <r>
      <rPr>
        <b/>
        <sz val="10"/>
        <color theme="1"/>
        <rFont val="Verdana"/>
        <family val="2"/>
        <charset val="238"/>
      </rPr>
      <t xml:space="preserve">z pozycji </t>
    </r>
    <r>
      <rPr>
        <b/>
        <sz val="10"/>
        <rFont val="Verdana"/>
        <family val="2"/>
        <charset val="238"/>
      </rPr>
      <t>34</t>
    </r>
    <r>
      <rPr>
        <sz val="10"/>
        <color theme="1"/>
        <rFont val="Verdana"/>
        <family val="2"/>
        <charset val="238"/>
      </rPr>
      <t>.
Ilość gniazd pamięci operacyjnej: 4 szt.
Obsługa pamięci operacyjnej 2933 / 2800 / 2666 / 2400 / 2133 MHz  
Dwukanałowa obsługa pamięci: Tak 
Maks. pojemność pamięci 128 GB 
Gniazda: 2x PCI Express 3.0 x16, 1 x PCI Express 3.0 x1  
Zintegrowana karta dźwiękowa 7.1
Zintegrowana karta sieciowa  Gigabit LAN 10/100/1000 Mb/s  
Porty: 6 x SATA 6Gb/s, 2 xM.2
Złącza wejścia/wyjścia na tylnym panelu: 1 x PS/2 klawiatura/mysz, 1 x D-Sub Port, 1 x HDMI Port, 1 x DisplayPort 1.4, 4 x USB 3.2 Gen1 Type-A, 1 x USB 3.2 Gen1 Type-C Port, 2 x USB 2.0, 1 x RJ-45 LAN</t>
    </r>
  </si>
  <si>
    <t>DDR4 2666MHz 16GB</t>
  </si>
  <si>
    <t>DDR4 2666MHz 8GB</t>
  </si>
  <si>
    <t>ASUS VA229QSB + przewód HDMI</t>
  </si>
  <si>
    <t>ASUS BE24EQSB + przewód HDMI</t>
  </si>
  <si>
    <t>ASUS PA278QV + przewód HDMI</t>
  </si>
  <si>
    <t>Typ gniazda procesora - sTRX4 (pasujący do procesora z pozycji 5)
Złącza na dyski: 10x SATA3 6.0 Gb/s; 3x M.2
Obsługa pamięci operacyjnej 4200+(OC), 8 złącz pamięci operacyjnej, maksymalnie 256GB; 4 złącza PCIe 3.0 x16,
Zintegrowana karta dźwiękowa 7.1; 2x karta sieciowa zintegrowana (wymagane), WiFI, Bluetooth, 
Złącza wejścia/wyjścia na tylnym panelu: 5x USB 3.2 Gen 2, 4x USB 3.2 Gen1, 1x USB 3.2 Gen2x2 20Gb/s Type-C, 2x złącze anteny, 1x złącze optyczne, 1x BIOS Flashback Button, 1x Clear CMOS Button</t>
  </si>
  <si>
    <t>ASUS ROG Zenith II Extreme Alpha + 2x m.2 SATA3</t>
  </si>
  <si>
    <t xml:space="preserve">Samsung Dysk SSD 870QVO MZ-77Q1T0BW 1TB </t>
  </si>
  <si>
    <t xml:space="preserve">Samsung Dysk SSD 870QVO MZ-77Q2T0BW 2TB </t>
  </si>
  <si>
    <t>System 64-bitowy w polskiej wersji językowej, wyposażony w graficzny interfejs użytkownika, w pełni kompatybilny z oferowanym sprzętem i zainstalowany na nim, zawierający wbudowane mechanizmy ochrony antywirusowej i zaporę sieciową, z systemem dostarczona w pełni kompatybilna przeglądarka internetowa i klient poczty, umożliwiający utworzenie wielu kont użytkowników o różnych poziomach uprawnień, umożliwiający automatyczne aktualizacje pobierane on-line ze stron producenta (bez pośredników), możliwość skonfigurowania przez administratora regularnego automatycznego pobierania ze strony internetowej producenta systemu operacyjnego i instalowania aktualizacji i poprawek do systemu operacyjnego</t>
  </si>
  <si>
    <t>Microsoft Windows 10 Pro 64bit PL</t>
  </si>
  <si>
    <t>USB, czarna, klawiatura odporna na zalanie przewodowa kabel długości, antypoślizgowe nóżki, 150cm, 10.000.000 uderzeń kluczowych (z wyjątkiem klawisza blokady numerów) mysz optyczna 800dpi, kabel długosci 180cm, czarna USB</t>
  </si>
  <si>
    <r>
      <t xml:space="preserve">LED, 1920x1080pikseli, 250 cd/m2, Czas reakcji 5ms, złącze wejściowe: D-sub/DP/HDMI, Pivot, możliwość regulacji wysokości, zużycie energii typowo 17W, maksymalnie do 37W, HUB USB, Mozliwość podłączenia do obudowy dedykowanych głośników producenta monitora, </t>
    </r>
    <r>
      <rPr>
        <b/>
        <sz val="10"/>
        <rFont val="Verdana"/>
        <family val="2"/>
        <charset val="238"/>
      </rPr>
      <t>przewód HDMI w komplecie</t>
    </r>
  </si>
  <si>
    <r>
      <t xml:space="preserve">TFT IPS, LED, 1920x1080pikseli, 5 ms, 250 cd/m2, D-Sub, HDMI, DP, 4x USB, Pivot, możliwość regulacji wysokości, Zużycie energii Typowo 18W, maksymalne 42W, czarny, mozliwość podłączenia do obudowy dedykowanych głośników producenta monitora, </t>
    </r>
    <r>
      <rPr>
        <b/>
        <sz val="10"/>
        <rFont val="Verdana"/>
        <family val="2"/>
        <charset val="238"/>
      </rPr>
      <t>przewód HDMI w komplecie</t>
    </r>
  </si>
  <si>
    <t xml:space="preserve">LOGITECH MK120 </t>
  </si>
  <si>
    <t xml:space="preserve">LOGITECH MK540 </t>
  </si>
  <si>
    <t>Producent zestawów komputerowych posiada certyfikat ISO 9001 na produkcję</t>
  </si>
  <si>
    <t xml:space="preserve"> Specyfikacja sprzętu do zestawów komputerów stacjonarnych typu Tower (do składania) - zał. nr 1 do Umowy KC-zp.272-189/21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</si>
</sst>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Times New Roman"/>
      <family val="1"/>
      <charset val="238"/>
    </font>
    <font>
      <b/>
      <u/>
      <sz val="16"/>
      <color theme="1"/>
      <name val="Verdana"/>
      <family val="2"/>
      <charset val="238"/>
    </font>
    <font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name val="Arial CE"/>
      <charset val="238"/>
    </font>
    <font>
      <b/>
      <sz val="10"/>
      <name val="Verdana"/>
      <family val="2"/>
      <charset val="238"/>
    </font>
    <font>
      <b/>
      <sz val="18"/>
      <color theme="1"/>
      <name val="Calibri"/>
      <family val="2"/>
      <charset val="238"/>
      <scheme val="minor"/>
    </font>
    <font>
      <sz val="10"/>
      <name val="Verdana"/>
      <family val="2"/>
      <charset val="238"/>
    </font>
    <font>
      <b/>
      <sz val="11"/>
      <color rgb="FF3F3F3F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1"/>
      <name val="Calibri"/>
      <family val="2"/>
      <scheme val="minor"/>
    </font>
    <font>
      <sz val="11"/>
      <color rgb="FF3F3F76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C99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 applyNumberFormat="0" applyFont="0" applyBorder="0" applyAlignment="0" applyProtection="0"/>
    <xf numFmtId="44" fontId="1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13" fillId="2" borderId="3" applyNumberFormat="0" applyAlignment="0" applyProtection="0"/>
    <xf numFmtId="0" fontId="16" fillId="3" borderId="4" applyNumberFormat="0" applyFont="0" applyAlignment="0" applyProtection="0"/>
  </cellStyleXfs>
  <cellXfs count="36">
    <xf numFmtId="0" fontId="0" fillId="0" borderId="0" xfId="0"/>
    <xf numFmtId="0" fontId="6" fillId="0" borderId="2" xfId="0" applyNumberFormat="1" applyFont="1" applyFill="1" applyBorder="1" applyAlignment="1">
      <alignment vertical="center" wrapText="1"/>
    </xf>
    <xf numFmtId="0" fontId="8" fillId="0" borderId="2" xfId="0" applyNumberFormat="1" applyFont="1" applyFill="1" applyBorder="1" applyAlignment="1">
      <alignment vertical="center" wrapText="1"/>
    </xf>
    <xf numFmtId="0" fontId="8" fillId="0" borderId="2" xfId="0" applyNumberFormat="1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justify" vertical="center" wrapText="1"/>
    </xf>
    <xf numFmtId="0" fontId="0" fillId="0" borderId="0" xfId="0" applyAlignment="1">
      <alignment wrapText="1"/>
    </xf>
    <xf numFmtId="0" fontId="12" fillId="0" borderId="2" xfId="0" applyNumberFormat="1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3" fillId="2" borderId="3" xfId="4" applyNumberFormat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2" fontId="8" fillId="0" borderId="2" xfId="0" applyNumberFormat="1" applyFont="1" applyFill="1" applyBorder="1" applyAlignment="1">
      <alignment horizontal="left" vertical="center" wrapText="1"/>
    </xf>
    <xf numFmtId="2" fontId="0" fillId="0" borderId="2" xfId="0" applyNumberForma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4" xfId="0" applyNumberFormat="1" applyFont="1" applyBorder="1" applyAlignment="1">
      <alignment vertical="center" wrapText="1"/>
    </xf>
    <xf numFmtId="2" fontId="0" fillId="0" borderId="4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7" fillId="0" borderId="2" xfId="0" applyNumberFormat="1" applyFont="1" applyBorder="1" applyAlignment="1">
      <alignment horizontal="left" vertical="center" wrapText="1"/>
    </xf>
    <xf numFmtId="4" fontId="7" fillId="0" borderId="2" xfId="1" applyNumberFormat="1" applyFont="1" applyFill="1" applyBorder="1" applyAlignment="1">
      <alignment horizontal="left" vertical="center" wrapText="1"/>
    </xf>
    <xf numFmtId="4" fontId="13" fillId="2" borderId="3" xfId="4" applyNumberFormat="1" applyAlignment="1" applyProtection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2" xfId="0" applyNumberFormat="1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right" vertical="center" wrapText="1"/>
    </xf>
  </cellXfs>
  <cellStyles count="6">
    <cellStyle name="Dane wejściowe" xfId="5" builtinId="20" customBuiltin="1"/>
    <cellStyle name="Dane wyjściowe" xfId="4" builtinId="21"/>
    <cellStyle name="Normalny" xfId="0" builtinId="0" customBuiltin="1"/>
    <cellStyle name="Normalny 2" xfId="2"/>
    <cellStyle name="Procentowy 2" xfId="3"/>
    <cellStyle name="Walutowy" xfId="1" builtinId="4"/>
  </cellStyles>
  <dxfs count="2">
    <dxf>
      <font>
        <color theme="0" tint="-4.9989318521683403E-2"/>
      </font>
    </dxf>
    <dxf>
      <font>
        <color theme="0" tint="-4.9989318521683403E-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0"/>
  <sheetViews>
    <sheetView tabSelected="1" zoomScale="60" zoomScaleNormal="6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E7" sqref="E7"/>
    </sheetView>
  </sheetViews>
  <sheetFormatPr defaultColWidth="9.140625" defaultRowHeight="15" x14ac:dyDescent="0.25"/>
  <cols>
    <col min="1" max="1" width="9.140625" style="6"/>
    <col min="2" max="2" width="25" style="6" customWidth="1"/>
    <col min="3" max="3" width="16" style="6" customWidth="1"/>
    <col min="4" max="4" width="83.28515625" style="6" customWidth="1"/>
    <col min="5" max="5" width="89.28515625" style="6" customWidth="1"/>
    <col min="6" max="6" width="16.28515625" style="23" customWidth="1"/>
    <col min="7" max="7" width="30.42578125" style="14" customWidth="1"/>
    <col min="8" max="8" width="30.42578125" style="6" customWidth="1"/>
    <col min="9" max="16384" width="9.140625" style="6"/>
  </cols>
  <sheetData>
    <row r="1" spans="1:7" ht="20.25" x14ac:dyDescent="0.25">
      <c r="A1" s="30"/>
      <c r="B1" s="30"/>
      <c r="C1" s="30"/>
      <c r="D1" s="30"/>
      <c r="E1" s="30"/>
      <c r="F1" s="30"/>
      <c r="G1" s="30"/>
    </row>
    <row r="2" spans="1:7" ht="19.5" x14ac:dyDescent="0.25">
      <c r="A2" s="31" t="s">
        <v>164</v>
      </c>
      <c r="B2" s="31"/>
      <c r="C2" s="31"/>
      <c r="D2" s="32"/>
      <c r="E2" s="32"/>
      <c r="F2" s="31"/>
      <c r="G2" s="31"/>
    </row>
    <row r="3" spans="1:7" ht="15.75" x14ac:dyDescent="0.25">
      <c r="A3" s="20"/>
      <c r="B3" s="5"/>
      <c r="C3" s="1"/>
      <c r="D3" s="5"/>
      <c r="E3" s="5"/>
      <c r="F3" s="21"/>
      <c r="G3" s="10"/>
    </row>
    <row r="4" spans="1:7" ht="38.25" x14ac:dyDescent="0.25">
      <c r="A4" s="15" t="s">
        <v>0</v>
      </c>
      <c r="B4" s="33" t="s">
        <v>1</v>
      </c>
      <c r="C4" s="33"/>
      <c r="D4" s="34"/>
      <c r="E4" s="16" t="s">
        <v>2</v>
      </c>
      <c r="F4" s="8" t="s">
        <v>3</v>
      </c>
      <c r="G4" s="16" t="s">
        <v>4</v>
      </c>
    </row>
    <row r="5" spans="1:7" x14ac:dyDescent="0.25">
      <c r="A5" s="15">
        <v>1</v>
      </c>
      <c r="B5" s="33">
        <v>2</v>
      </c>
      <c r="C5" s="33"/>
      <c r="D5" s="34"/>
      <c r="E5" s="16">
        <v>4</v>
      </c>
      <c r="F5" s="8">
        <v>6</v>
      </c>
      <c r="G5" s="16">
        <v>10</v>
      </c>
    </row>
    <row r="6" spans="1:7" ht="192" customHeight="1" x14ac:dyDescent="0.25">
      <c r="A6" s="22">
        <v>1</v>
      </c>
      <c r="B6" s="2" t="s">
        <v>5</v>
      </c>
      <c r="C6" s="3" t="s">
        <v>52</v>
      </c>
      <c r="D6" s="7" t="s">
        <v>66</v>
      </c>
      <c r="E6" s="17" t="s">
        <v>152</v>
      </c>
      <c r="F6" s="26">
        <v>3520</v>
      </c>
      <c r="G6" s="3" t="s">
        <v>153</v>
      </c>
    </row>
    <row r="7" spans="1:7" ht="264.75" customHeight="1" x14ac:dyDescent="0.25">
      <c r="A7" s="22">
        <v>2</v>
      </c>
      <c r="B7" s="2" t="s">
        <v>5</v>
      </c>
      <c r="C7" s="3" t="s">
        <v>53</v>
      </c>
      <c r="D7" s="2" t="s">
        <v>63</v>
      </c>
      <c r="E7" s="2" t="s">
        <v>118</v>
      </c>
      <c r="F7" s="26">
        <v>900</v>
      </c>
      <c r="G7" s="3" t="s">
        <v>78</v>
      </c>
    </row>
    <row r="8" spans="1:7" ht="227.25" customHeight="1" x14ac:dyDescent="0.25">
      <c r="A8" s="22">
        <v>3</v>
      </c>
      <c r="B8" s="2" t="s">
        <v>5</v>
      </c>
      <c r="C8" s="3" t="s">
        <v>53</v>
      </c>
      <c r="D8" s="2" t="s">
        <v>65</v>
      </c>
      <c r="E8" s="2" t="s">
        <v>119</v>
      </c>
      <c r="F8" s="26">
        <v>450</v>
      </c>
      <c r="G8" s="3" t="s">
        <v>80</v>
      </c>
    </row>
    <row r="9" spans="1:7" ht="192" customHeight="1" x14ac:dyDescent="0.25">
      <c r="A9" s="22">
        <v>4</v>
      </c>
      <c r="B9" s="2" t="s">
        <v>5</v>
      </c>
      <c r="C9" s="3" t="s">
        <v>53</v>
      </c>
      <c r="D9" s="2" t="s">
        <v>64</v>
      </c>
      <c r="E9" s="2" t="s">
        <v>146</v>
      </c>
      <c r="F9" s="26">
        <v>450</v>
      </c>
      <c r="G9" s="3" t="s">
        <v>79</v>
      </c>
    </row>
    <row r="10" spans="1:7" ht="192" customHeight="1" x14ac:dyDescent="0.25">
      <c r="A10" s="22">
        <v>5</v>
      </c>
      <c r="B10" s="2" t="s">
        <v>6</v>
      </c>
      <c r="C10" s="3" t="s">
        <v>50</v>
      </c>
      <c r="D10" s="2" t="s">
        <v>54</v>
      </c>
      <c r="E10" s="2" t="s">
        <v>142</v>
      </c>
      <c r="F10" s="26">
        <v>6200</v>
      </c>
      <c r="G10" s="3" t="s">
        <v>141</v>
      </c>
    </row>
    <row r="11" spans="1:7" ht="192" customHeight="1" x14ac:dyDescent="0.25">
      <c r="A11" s="22">
        <v>6</v>
      </c>
      <c r="B11" s="2" t="s">
        <v>6</v>
      </c>
      <c r="C11" s="3" t="s">
        <v>51</v>
      </c>
      <c r="D11" s="2" t="s">
        <v>55</v>
      </c>
      <c r="E11" s="2" t="s">
        <v>120</v>
      </c>
      <c r="F11" s="26">
        <v>1490</v>
      </c>
      <c r="G11" s="3" t="s">
        <v>109</v>
      </c>
    </row>
    <row r="12" spans="1:7" ht="192" customHeight="1" x14ac:dyDescent="0.25">
      <c r="A12" s="22">
        <v>7</v>
      </c>
      <c r="B12" s="2" t="s">
        <v>6</v>
      </c>
      <c r="C12" s="3" t="s">
        <v>51</v>
      </c>
      <c r="D12" s="2" t="s">
        <v>56</v>
      </c>
      <c r="E12" s="2" t="s">
        <v>121</v>
      </c>
      <c r="F12" s="26">
        <v>690</v>
      </c>
      <c r="G12" s="3" t="s">
        <v>110</v>
      </c>
    </row>
    <row r="13" spans="1:7" ht="192" customHeight="1" x14ac:dyDescent="0.25">
      <c r="A13" s="22">
        <v>8</v>
      </c>
      <c r="B13" s="2" t="s">
        <v>6</v>
      </c>
      <c r="C13" s="3" t="s">
        <v>51</v>
      </c>
      <c r="D13" s="2" t="s">
        <v>57</v>
      </c>
      <c r="E13" s="2" t="s">
        <v>122</v>
      </c>
      <c r="F13" s="26">
        <v>520</v>
      </c>
      <c r="G13" s="3" t="s">
        <v>111</v>
      </c>
    </row>
    <row r="14" spans="1:7" ht="192" customHeight="1" x14ac:dyDescent="0.25">
      <c r="A14" s="22">
        <v>9</v>
      </c>
      <c r="B14" s="2" t="s">
        <v>6</v>
      </c>
      <c r="C14" s="3" t="s">
        <v>51</v>
      </c>
      <c r="D14" s="2" t="s">
        <v>58</v>
      </c>
      <c r="E14" s="2" t="s">
        <v>123</v>
      </c>
      <c r="F14" s="26">
        <v>240</v>
      </c>
      <c r="G14" s="3" t="s">
        <v>112</v>
      </c>
    </row>
    <row r="15" spans="1:7" ht="192" customHeight="1" x14ac:dyDescent="0.25">
      <c r="A15" s="22">
        <v>10</v>
      </c>
      <c r="B15" s="2" t="s">
        <v>7</v>
      </c>
      <c r="C15" s="3" t="s">
        <v>59</v>
      </c>
      <c r="D15" s="2" t="s">
        <v>62</v>
      </c>
      <c r="E15" s="2" t="s">
        <v>124</v>
      </c>
      <c r="F15" s="26">
        <v>700</v>
      </c>
      <c r="G15" s="3" t="s">
        <v>81</v>
      </c>
    </row>
    <row r="16" spans="1:7" ht="192" customHeight="1" x14ac:dyDescent="0.25">
      <c r="A16" s="22">
        <v>11</v>
      </c>
      <c r="B16" s="2" t="s">
        <v>7</v>
      </c>
      <c r="C16" s="3" t="s">
        <v>60</v>
      </c>
      <c r="D16" s="2" t="s">
        <v>61</v>
      </c>
      <c r="E16" s="2" t="s">
        <v>61</v>
      </c>
      <c r="F16" s="26">
        <v>75</v>
      </c>
      <c r="G16" s="11" t="s">
        <v>82</v>
      </c>
    </row>
    <row r="17" spans="1:7" ht="192" customHeight="1" x14ac:dyDescent="0.25">
      <c r="A17" s="22">
        <v>12</v>
      </c>
      <c r="B17" s="2" t="s">
        <v>8</v>
      </c>
      <c r="C17" s="3" t="s">
        <v>67</v>
      </c>
      <c r="D17" s="4" t="s">
        <v>68</v>
      </c>
      <c r="E17" s="2" t="s">
        <v>147</v>
      </c>
      <c r="F17" s="26">
        <v>290</v>
      </c>
      <c r="G17" s="12" t="s">
        <v>89</v>
      </c>
    </row>
    <row r="18" spans="1:7" ht="192" customHeight="1" x14ac:dyDescent="0.25">
      <c r="A18" s="22">
        <v>13</v>
      </c>
      <c r="B18" s="2" t="s">
        <v>8</v>
      </c>
      <c r="C18" s="3" t="s">
        <v>67</v>
      </c>
      <c r="D18" s="4" t="s">
        <v>69</v>
      </c>
      <c r="E18" s="2" t="s">
        <v>148</v>
      </c>
      <c r="F18" s="26">
        <v>160</v>
      </c>
      <c r="G18" s="12" t="s">
        <v>90</v>
      </c>
    </row>
    <row r="19" spans="1:7" ht="192" customHeight="1" x14ac:dyDescent="0.25">
      <c r="A19" s="22">
        <v>14</v>
      </c>
      <c r="B19" s="2" t="s">
        <v>9</v>
      </c>
      <c r="C19" s="3" t="s">
        <v>10</v>
      </c>
      <c r="D19" s="2" t="s">
        <v>70</v>
      </c>
      <c r="E19" s="2" t="s">
        <v>86</v>
      </c>
      <c r="F19" s="26">
        <v>155</v>
      </c>
      <c r="G19" s="12" t="s">
        <v>91</v>
      </c>
    </row>
    <row r="20" spans="1:7" ht="192" customHeight="1" x14ac:dyDescent="0.25">
      <c r="A20" s="22">
        <v>15</v>
      </c>
      <c r="B20" s="2" t="s">
        <v>9</v>
      </c>
      <c r="C20" s="3" t="s">
        <v>10</v>
      </c>
      <c r="D20" s="2" t="s">
        <v>71</v>
      </c>
      <c r="E20" s="2" t="s">
        <v>87</v>
      </c>
      <c r="F20" s="26">
        <v>220</v>
      </c>
      <c r="G20" s="12" t="s">
        <v>92</v>
      </c>
    </row>
    <row r="21" spans="1:7" ht="192" customHeight="1" x14ac:dyDescent="0.25">
      <c r="A21" s="22">
        <v>16</v>
      </c>
      <c r="B21" s="2" t="s">
        <v>9</v>
      </c>
      <c r="C21" s="3" t="s">
        <v>10</v>
      </c>
      <c r="D21" s="2" t="s">
        <v>72</v>
      </c>
      <c r="E21" s="2" t="s">
        <v>88</v>
      </c>
      <c r="F21" s="26">
        <v>370</v>
      </c>
      <c r="G21" s="12" t="s">
        <v>93</v>
      </c>
    </row>
    <row r="22" spans="1:7" ht="192" customHeight="1" x14ac:dyDescent="0.25">
      <c r="A22" s="22">
        <v>17</v>
      </c>
      <c r="B22" s="2" t="s">
        <v>9</v>
      </c>
      <c r="C22" s="3" t="s">
        <v>11</v>
      </c>
      <c r="D22" s="2" t="s">
        <v>44</v>
      </c>
      <c r="E22" s="2" t="s">
        <v>103</v>
      </c>
      <c r="F22" s="26">
        <v>180</v>
      </c>
      <c r="G22" s="12" t="s">
        <v>94</v>
      </c>
    </row>
    <row r="23" spans="1:7" ht="192" customHeight="1" x14ac:dyDescent="0.25">
      <c r="A23" s="22">
        <v>18</v>
      </c>
      <c r="B23" s="2" t="s">
        <v>9</v>
      </c>
      <c r="C23" s="3" t="s">
        <v>11</v>
      </c>
      <c r="D23" s="2" t="s">
        <v>45</v>
      </c>
      <c r="E23" s="2" t="s">
        <v>104</v>
      </c>
      <c r="F23" s="26">
        <v>250</v>
      </c>
      <c r="G23" s="12" t="s">
        <v>95</v>
      </c>
    </row>
    <row r="24" spans="1:7" ht="192" customHeight="1" x14ac:dyDescent="0.25">
      <c r="A24" s="22">
        <v>19</v>
      </c>
      <c r="B24" s="2" t="s">
        <v>9</v>
      </c>
      <c r="C24" s="9" t="s">
        <v>12</v>
      </c>
      <c r="D24" s="2" t="s">
        <v>46</v>
      </c>
      <c r="E24" s="2" t="s">
        <v>105</v>
      </c>
      <c r="F24" s="26">
        <v>470</v>
      </c>
      <c r="G24" s="12" t="s">
        <v>96</v>
      </c>
    </row>
    <row r="25" spans="1:7" ht="192" customHeight="1" x14ac:dyDescent="0.25">
      <c r="A25" s="22">
        <v>20</v>
      </c>
      <c r="B25" s="2" t="s">
        <v>9</v>
      </c>
      <c r="C25" s="3" t="s">
        <v>13</v>
      </c>
      <c r="D25" s="2" t="s">
        <v>14</v>
      </c>
      <c r="E25" s="2" t="s">
        <v>106</v>
      </c>
      <c r="F25" s="26">
        <v>300</v>
      </c>
      <c r="G25" s="12" t="s">
        <v>97</v>
      </c>
    </row>
    <row r="26" spans="1:7" ht="192" customHeight="1" x14ac:dyDescent="0.25">
      <c r="A26" s="22">
        <v>21</v>
      </c>
      <c r="B26" s="2" t="s">
        <v>9</v>
      </c>
      <c r="C26" s="3" t="s">
        <v>13</v>
      </c>
      <c r="D26" s="2" t="s">
        <v>15</v>
      </c>
      <c r="E26" s="17" t="s">
        <v>107</v>
      </c>
      <c r="F26" s="26">
        <v>440</v>
      </c>
      <c r="G26" s="18" t="s">
        <v>154</v>
      </c>
    </row>
    <row r="27" spans="1:7" ht="192" customHeight="1" x14ac:dyDescent="0.25">
      <c r="A27" s="22">
        <v>22</v>
      </c>
      <c r="B27" s="2" t="s">
        <v>9</v>
      </c>
      <c r="C27" s="3" t="s">
        <v>13</v>
      </c>
      <c r="D27" s="2" t="s">
        <v>16</v>
      </c>
      <c r="E27" s="17" t="s">
        <v>108</v>
      </c>
      <c r="F27" s="26">
        <v>750</v>
      </c>
      <c r="G27" s="18" t="s">
        <v>155</v>
      </c>
    </row>
    <row r="28" spans="1:7" ht="192" customHeight="1" x14ac:dyDescent="0.25">
      <c r="A28" s="22">
        <v>23</v>
      </c>
      <c r="B28" s="2" t="s">
        <v>17</v>
      </c>
      <c r="C28" s="3" t="s">
        <v>18</v>
      </c>
      <c r="D28" s="2" t="s">
        <v>73</v>
      </c>
      <c r="E28" s="19" t="s">
        <v>127</v>
      </c>
      <c r="F28" s="26">
        <v>4400</v>
      </c>
      <c r="G28" s="12" t="s">
        <v>113</v>
      </c>
    </row>
    <row r="29" spans="1:7" ht="192" customHeight="1" x14ac:dyDescent="0.25">
      <c r="A29" s="22">
        <v>24</v>
      </c>
      <c r="B29" s="2" t="s">
        <v>17</v>
      </c>
      <c r="C29" s="3" t="s">
        <v>18</v>
      </c>
      <c r="D29" s="2" t="s">
        <v>74</v>
      </c>
      <c r="E29" s="2" t="s">
        <v>131</v>
      </c>
      <c r="F29" s="26">
        <v>3200</v>
      </c>
      <c r="G29" s="12" t="s">
        <v>128</v>
      </c>
    </row>
    <row r="30" spans="1:7" ht="192" customHeight="1" x14ac:dyDescent="0.25">
      <c r="A30" s="22">
        <v>25</v>
      </c>
      <c r="B30" s="2" t="s">
        <v>17</v>
      </c>
      <c r="C30" s="3" t="s">
        <v>18</v>
      </c>
      <c r="D30" s="2" t="s">
        <v>75</v>
      </c>
      <c r="E30" s="2" t="s">
        <v>130</v>
      </c>
      <c r="F30" s="26">
        <v>1400</v>
      </c>
      <c r="G30" s="12" t="s">
        <v>129</v>
      </c>
    </row>
    <row r="31" spans="1:7" ht="192" customHeight="1" x14ac:dyDescent="0.25">
      <c r="A31" s="22">
        <v>26</v>
      </c>
      <c r="B31" s="2" t="s">
        <v>17</v>
      </c>
      <c r="C31" s="3" t="s">
        <v>18</v>
      </c>
      <c r="D31" s="2" t="s">
        <v>76</v>
      </c>
      <c r="E31" s="19" t="s">
        <v>135</v>
      </c>
      <c r="F31" s="26">
        <v>750</v>
      </c>
      <c r="G31" s="12" t="s">
        <v>132</v>
      </c>
    </row>
    <row r="32" spans="1:7" ht="192" customHeight="1" x14ac:dyDescent="0.25">
      <c r="A32" s="22">
        <v>27</v>
      </c>
      <c r="B32" s="2" t="s">
        <v>17</v>
      </c>
      <c r="C32" s="3" t="s">
        <v>18</v>
      </c>
      <c r="D32" s="2" t="s">
        <v>77</v>
      </c>
      <c r="E32" s="2" t="s">
        <v>134</v>
      </c>
      <c r="F32" s="26">
        <v>400</v>
      </c>
      <c r="G32" s="12" t="s">
        <v>133</v>
      </c>
    </row>
    <row r="33" spans="1:7" ht="192" customHeight="1" x14ac:dyDescent="0.25">
      <c r="A33" s="22">
        <v>28</v>
      </c>
      <c r="B33" s="2" t="s">
        <v>19</v>
      </c>
      <c r="C33" s="3" t="s">
        <v>20</v>
      </c>
      <c r="D33" s="2" t="s">
        <v>21</v>
      </c>
      <c r="E33" s="2" t="s">
        <v>125</v>
      </c>
      <c r="F33" s="26">
        <v>49</v>
      </c>
      <c r="G33" s="12" t="s">
        <v>99</v>
      </c>
    </row>
    <row r="34" spans="1:7" ht="192" customHeight="1" x14ac:dyDescent="0.25">
      <c r="A34" s="22">
        <v>29</v>
      </c>
      <c r="B34" s="2" t="s">
        <v>19</v>
      </c>
      <c r="C34" s="3" t="s">
        <v>20</v>
      </c>
      <c r="D34" s="2" t="s">
        <v>22</v>
      </c>
      <c r="E34" s="2" t="s">
        <v>126</v>
      </c>
      <c r="F34" s="26">
        <v>250</v>
      </c>
      <c r="G34" s="12" t="s">
        <v>100</v>
      </c>
    </row>
    <row r="35" spans="1:7" ht="192" customHeight="1" x14ac:dyDescent="0.25">
      <c r="A35" s="22">
        <v>30</v>
      </c>
      <c r="B35" s="2" t="s">
        <v>23</v>
      </c>
      <c r="C35" s="3" t="s">
        <v>10</v>
      </c>
      <c r="D35" s="2" t="s">
        <v>24</v>
      </c>
      <c r="E35" s="2" t="s">
        <v>98</v>
      </c>
      <c r="F35" s="26">
        <v>15</v>
      </c>
      <c r="G35" s="12" t="s">
        <v>101</v>
      </c>
    </row>
    <row r="36" spans="1:7" ht="192" customHeight="1" x14ac:dyDescent="0.25">
      <c r="A36" s="22">
        <v>31</v>
      </c>
      <c r="B36" s="2" t="s">
        <v>25</v>
      </c>
      <c r="C36" s="3" t="s">
        <v>26</v>
      </c>
      <c r="D36" s="2" t="s">
        <v>48</v>
      </c>
      <c r="E36" s="2" t="s">
        <v>136</v>
      </c>
      <c r="F36" s="26">
        <v>600</v>
      </c>
      <c r="G36" s="3" t="s">
        <v>114</v>
      </c>
    </row>
    <row r="37" spans="1:7" ht="192" customHeight="1" x14ac:dyDescent="0.25">
      <c r="A37" s="22">
        <v>32</v>
      </c>
      <c r="B37" s="2" t="s">
        <v>25</v>
      </c>
      <c r="C37" s="3" t="s">
        <v>27</v>
      </c>
      <c r="D37" s="2" t="s">
        <v>49</v>
      </c>
      <c r="E37" s="2" t="s">
        <v>137</v>
      </c>
      <c r="F37" s="26">
        <v>410</v>
      </c>
      <c r="G37" s="3" t="s">
        <v>115</v>
      </c>
    </row>
    <row r="38" spans="1:7" ht="192" customHeight="1" x14ac:dyDescent="0.25">
      <c r="A38" s="22">
        <v>33</v>
      </c>
      <c r="B38" s="2" t="s">
        <v>25</v>
      </c>
      <c r="C38" s="3" t="s">
        <v>28</v>
      </c>
      <c r="D38" s="2" t="s">
        <v>41</v>
      </c>
      <c r="E38" s="2" t="s">
        <v>138</v>
      </c>
      <c r="F38" s="26">
        <v>140</v>
      </c>
      <c r="G38" s="3" t="s">
        <v>83</v>
      </c>
    </row>
    <row r="39" spans="1:7" ht="192" customHeight="1" x14ac:dyDescent="0.25">
      <c r="A39" s="22">
        <v>34</v>
      </c>
      <c r="B39" s="2" t="s">
        <v>29</v>
      </c>
      <c r="C39" s="3" t="s">
        <v>30</v>
      </c>
      <c r="D39" s="2" t="s">
        <v>117</v>
      </c>
      <c r="E39" s="2" t="s">
        <v>117</v>
      </c>
      <c r="F39" s="26">
        <v>140</v>
      </c>
      <c r="G39" s="3" t="s">
        <v>84</v>
      </c>
    </row>
    <row r="40" spans="1:7" ht="192" customHeight="1" x14ac:dyDescent="0.25">
      <c r="A40" s="22">
        <v>35</v>
      </c>
      <c r="B40" s="2" t="s">
        <v>29</v>
      </c>
      <c r="C40" s="3" t="s">
        <v>30</v>
      </c>
      <c r="D40" s="2" t="s">
        <v>47</v>
      </c>
      <c r="E40" s="2" t="s">
        <v>140</v>
      </c>
      <c r="F40" s="26">
        <v>350</v>
      </c>
      <c r="G40" s="3" t="s">
        <v>85</v>
      </c>
    </row>
    <row r="41" spans="1:7" ht="192" customHeight="1" x14ac:dyDescent="0.25">
      <c r="A41" s="22">
        <v>36</v>
      </c>
      <c r="B41" s="2" t="s">
        <v>29</v>
      </c>
      <c r="C41" s="3" t="s">
        <v>30</v>
      </c>
      <c r="D41" s="7" t="s">
        <v>139</v>
      </c>
      <c r="E41" s="7" t="s">
        <v>139</v>
      </c>
      <c r="F41" s="26">
        <v>640</v>
      </c>
      <c r="G41" s="24" t="s">
        <v>116</v>
      </c>
    </row>
    <row r="42" spans="1:7" ht="192" customHeight="1" x14ac:dyDescent="0.25">
      <c r="A42" s="22">
        <v>37</v>
      </c>
      <c r="B42" s="2" t="s">
        <v>31</v>
      </c>
      <c r="C42" s="3" t="s">
        <v>32</v>
      </c>
      <c r="D42" s="7" t="s">
        <v>158</v>
      </c>
      <c r="E42" s="7" t="s">
        <v>158</v>
      </c>
      <c r="F42" s="26">
        <v>150</v>
      </c>
      <c r="G42" s="13" t="s">
        <v>161</v>
      </c>
    </row>
    <row r="43" spans="1:7" ht="192" customHeight="1" x14ac:dyDescent="0.25">
      <c r="A43" s="22">
        <v>38</v>
      </c>
      <c r="B43" s="2" t="s">
        <v>31</v>
      </c>
      <c r="C43" s="3" t="s">
        <v>33</v>
      </c>
      <c r="D43" s="7" t="s">
        <v>42</v>
      </c>
      <c r="E43" s="7" t="s">
        <v>42</v>
      </c>
      <c r="F43" s="26">
        <v>250</v>
      </c>
      <c r="G43" s="13" t="s">
        <v>162</v>
      </c>
    </row>
    <row r="44" spans="1:7" ht="192" customHeight="1" x14ac:dyDescent="0.25">
      <c r="A44" s="22">
        <v>39</v>
      </c>
      <c r="B44" s="2" t="s">
        <v>34</v>
      </c>
      <c r="C44" s="3" t="s">
        <v>35</v>
      </c>
      <c r="D44" s="7" t="s">
        <v>159</v>
      </c>
      <c r="E44" s="7" t="s">
        <v>143</v>
      </c>
      <c r="F44" s="26">
        <v>620</v>
      </c>
      <c r="G44" s="13" t="s">
        <v>149</v>
      </c>
    </row>
    <row r="45" spans="1:7" ht="192" customHeight="1" x14ac:dyDescent="0.25">
      <c r="A45" s="22">
        <v>40</v>
      </c>
      <c r="B45" s="2" t="s">
        <v>34</v>
      </c>
      <c r="C45" s="3" t="s">
        <v>36</v>
      </c>
      <c r="D45" s="7" t="s">
        <v>160</v>
      </c>
      <c r="E45" s="7" t="s">
        <v>144</v>
      </c>
      <c r="F45" s="26">
        <v>780</v>
      </c>
      <c r="G45" s="13" t="s">
        <v>150</v>
      </c>
    </row>
    <row r="46" spans="1:7" ht="192" customHeight="1" x14ac:dyDescent="0.25">
      <c r="A46" s="22">
        <v>41</v>
      </c>
      <c r="B46" s="2" t="s">
        <v>34</v>
      </c>
      <c r="C46" s="3" t="s">
        <v>37</v>
      </c>
      <c r="D46" s="2" t="s">
        <v>43</v>
      </c>
      <c r="E46" s="2" t="s">
        <v>145</v>
      </c>
      <c r="F46" s="26">
        <v>1400</v>
      </c>
      <c r="G46" s="13" t="s">
        <v>151</v>
      </c>
    </row>
    <row r="47" spans="1:7" ht="192" customHeight="1" x14ac:dyDescent="0.25">
      <c r="A47" s="22">
        <v>42</v>
      </c>
      <c r="B47" s="2" t="s">
        <v>38</v>
      </c>
      <c r="C47" s="3" t="s">
        <v>39</v>
      </c>
      <c r="D47" s="2" t="s">
        <v>102</v>
      </c>
      <c r="E47" s="2" t="s">
        <v>156</v>
      </c>
      <c r="F47" s="26">
        <v>480</v>
      </c>
      <c r="G47" s="24" t="s">
        <v>157</v>
      </c>
    </row>
    <row r="48" spans="1:7" x14ac:dyDescent="0.25">
      <c r="A48" s="35" t="s">
        <v>40</v>
      </c>
      <c r="B48" s="35"/>
      <c r="C48" s="35"/>
      <c r="D48" s="35"/>
      <c r="E48" s="35"/>
      <c r="F48" s="35"/>
      <c r="G48" s="25"/>
    </row>
    <row r="49" spans="1:7" ht="23.25" x14ac:dyDescent="0.35">
      <c r="A49" s="29" t="s">
        <v>163</v>
      </c>
      <c r="B49" s="29"/>
      <c r="C49" s="29"/>
      <c r="D49" s="29"/>
      <c r="E49" s="29"/>
      <c r="F49" s="29"/>
      <c r="G49" s="29"/>
    </row>
    <row r="50" spans="1:7" ht="15.75" x14ac:dyDescent="0.25">
      <c r="A50" s="27"/>
      <c r="B50" s="28"/>
      <c r="C50" s="28"/>
      <c r="D50" s="28"/>
      <c r="E50" s="28"/>
      <c r="F50" s="28"/>
      <c r="G50" s="28"/>
    </row>
  </sheetData>
  <mergeCells count="7">
    <mergeCell ref="A50:G50"/>
    <mergeCell ref="A49:G49"/>
    <mergeCell ref="A1:G1"/>
    <mergeCell ref="A2:G2"/>
    <mergeCell ref="B4:D4"/>
    <mergeCell ref="B5:D5"/>
    <mergeCell ref="A48:F48"/>
  </mergeCells>
  <conditionalFormatting sqref="F22:F47">
    <cfRule type="expression" dxfId="1" priority="1">
      <formula>AND(E22="",F22=0)</formula>
    </cfRule>
  </conditionalFormatting>
  <conditionalFormatting sqref="F6:F21">
    <cfRule type="expression" dxfId="0" priority="2">
      <formula>AND(E6="",F6=0)</formula>
    </cfRule>
  </conditionalFormatting>
  <pageMargins left="0.25" right="0.25" top="0.75" bottom="0.75" header="0.3" footer="0.3"/>
  <pageSetup paperSize="9" scale="4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2021-12-02T08:10:35Z</dcterms:modified>
</cp:coreProperties>
</file>